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mc:AlternateContent xmlns:mc="http://schemas.openxmlformats.org/markup-compatibility/2006">
    <mc:Choice Requires="x15">
      <x15ac:absPath xmlns:x15ac="http://schemas.microsoft.com/office/spreadsheetml/2010/11/ac" url="https://azauditor.sharepoint.com/sites/ASDonline/School District AFR/FY 2024 AFR/Fund balance reserve virtual meeting/Final SD CS budget tabs, emails, and FAQ's/"/>
    </mc:Choice>
  </mc:AlternateContent>
  <xr:revisionPtr revIDLastSave="0" documentId="8_{558F9EA3-FBE9-4063-A93B-6E1964923CCC}" xr6:coauthVersionLast="47" xr6:coauthVersionMax="47" xr10:uidLastSave="{00000000-0000-0000-0000-000000000000}"/>
  <workbookProtection workbookAlgorithmName="SHA-512" workbookHashValue="S+aupK7fccuEhvB5OkLBPRjH58Ss4UuKeg4FkKEKCARmWLWndbzTrGFYymptzB9ycDf9ZW/reXbnq+u53hX7Bg==" workbookSaltValue="bgmrjNqTEJVeocuCGO6hpw==" workbookSpinCount="100000" lockStructure="1"/>
  <bookViews>
    <workbookView xWindow="-53868" yWindow="-108" windowWidth="30936" windowHeight="16776" xr2:uid="{B3EB0D55-BEF0-45F4-92C3-C972215033B6}"/>
  </bookViews>
  <sheets>
    <sheet name="Fund balances" sheetId="1" r:id="rId1"/>
    <sheet name="Instructions" sheetId="2" r:id="rId2"/>
  </sheets>
  <definedNames>
    <definedName name="_Key1" hidden="1">#REF!</definedName>
    <definedName name="_Order1" hidden="1">255</definedName>
    <definedName name="_Sort" hidden="1">#REF!</definedName>
    <definedName name="County">#REF!</definedName>
    <definedName name="CoverCTDS">#REF!</definedName>
    <definedName name="CoverDistrictName">#REF!</definedName>
    <definedName name="CurrentYearSalary">#REF!</definedName>
    <definedName name="F001BegFunBal">#REF!</definedName>
    <definedName name="F001OtherFinSources">#REF!</definedName>
    <definedName name="F001OtherFinUses">#REF!</definedName>
    <definedName name="F001P100TotActExp">#REF!</definedName>
    <definedName name="F001P100TotBudgExp">#REF!</definedName>
    <definedName name="F001P200TotActExp">#REF!</definedName>
    <definedName name="F001P200TotBudgExp">#REF!</definedName>
    <definedName name="F001P400">#REF!</definedName>
    <definedName name="F001P400TotBudgExp">#REF!</definedName>
    <definedName name="F001P510">#REF!</definedName>
    <definedName name="F001P510TotBudgExp">#REF!</definedName>
    <definedName name="F001P530TotActExp">#REF!</definedName>
    <definedName name="F001P530TotBudgExp">#REF!</definedName>
    <definedName name="F001P540">#REF!</definedName>
    <definedName name="F001P540TotBudgExp">#REF!</definedName>
    <definedName name="F001P550TotActExp">#REF!</definedName>
    <definedName name="F001P550TotBudgExp">#REF!</definedName>
    <definedName name="F001TOTALBUDGEXP">#REF!</definedName>
    <definedName name="F001TOTALEXP">#REF!</definedName>
    <definedName name="F001TotRev">#REF!</definedName>
    <definedName name="F001TransIn">#REF!</definedName>
    <definedName name="F020ActExp">#REF!</definedName>
    <definedName name="F020ActRev">#REF!</definedName>
    <definedName name="F020BegFunBal">#REF!</definedName>
    <definedName name="F020BudgExp">#REF!</definedName>
    <definedName name="F050ActExp">#REF!</definedName>
    <definedName name="F050ActRev">#REF!</definedName>
    <definedName name="F050BegFunBal">#REF!</definedName>
    <definedName name="F050BudgExp">#REF!</definedName>
    <definedName name="F050Transf">#REF!</definedName>
    <definedName name="F071ActExp">#REF!</definedName>
    <definedName name="F071ActRev">#REF!</definedName>
    <definedName name="F071BegFunBal">#REF!</definedName>
    <definedName name="F071BudgExp">#REF!</definedName>
    <definedName name="F071OFSOFU">#REF!</definedName>
    <definedName name="F071TOTALEXP">#REF!</definedName>
    <definedName name="F072ActExp">#REF!</definedName>
    <definedName name="F072ActRev">#REF!</definedName>
    <definedName name="F072BegFunBal">#REF!</definedName>
    <definedName name="F072BudgExp">#REF!</definedName>
    <definedName name="F072OFSOFU">#REF!</definedName>
    <definedName name="F072TOTALEXP">#REF!</definedName>
    <definedName name="F500ActExp">#REF!</definedName>
    <definedName name="F500ActRev">#REF!</definedName>
    <definedName name="F500BegFunBal">#REF!</definedName>
    <definedName name="F500BudgExp">#REF!</definedName>
    <definedName name="F500Transf">#REF!</definedName>
    <definedName name="F515ActExp">#REF!</definedName>
    <definedName name="F515ActRev">#REF!</definedName>
    <definedName name="F515BegFunBal">#REF!</definedName>
    <definedName name="F515BudgExp">#REF!</definedName>
    <definedName name="F515Transf">#REF!</definedName>
    <definedName name="F520ActExp">#REF!</definedName>
    <definedName name="F520ActRev">#REF!</definedName>
    <definedName name="F520BegFunBal">#REF!</definedName>
    <definedName name="F520BudgExp">#REF!</definedName>
    <definedName name="F520Transf">#REF!</definedName>
    <definedName name="F525ActExp">#REF!</definedName>
    <definedName name="F525ActRev">#REF!</definedName>
    <definedName name="F525BegFunBal">#REF!</definedName>
    <definedName name="F525BudgExp">#REF!</definedName>
    <definedName name="F525Transf">#REF!</definedName>
    <definedName name="F526ActExp">#REF!</definedName>
    <definedName name="F526ActRev">#REF!</definedName>
    <definedName name="F526BegFunBal">#REF!</definedName>
    <definedName name="F526BudgExp">#REF!</definedName>
    <definedName name="F526Transf">#REF!</definedName>
    <definedName name="F530ActExp">#REF!</definedName>
    <definedName name="F530ActRev">#REF!</definedName>
    <definedName name="F530BegFunBal">#REF!</definedName>
    <definedName name="F530BudgExp">#REF!</definedName>
    <definedName name="F530Transf">#REF!</definedName>
    <definedName name="F535ActExp">#REF!</definedName>
    <definedName name="F535ActRev">#REF!</definedName>
    <definedName name="F535BegFunBal">#REF!</definedName>
    <definedName name="F535BudgExp">#REF!</definedName>
    <definedName name="F535Transf">#REF!</definedName>
    <definedName name="F540ActExp">#REF!</definedName>
    <definedName name="F540ActRev">#REF!</definedName>
    <definedName name="F540BegFunBal">#REF!</definedName>
    <definedName name="F540BudgExp">#REF!</definedName>
    <definedName name="F540Transf">#REF!</definedName>
    <definedName name="F545ActExp">#REF!</definedName>
    <definedName name="F545ActRev">#REF!</definedName>
    <definedName name="F545BegFunBal">#REF!</definedName>
    <definedName name="F545BudgExp">#REF!</definedName>
    <definedName name="F545Transf">#REF!</definedName>
    <definedName name="F550ActExp">#REF!</definedName>
    <definedName name="F550ActRev">#REF!</definedName>
    <definedName name="F550BegFunBal">#REF!</definedName>
    <definedName name="F550BudgExp">#REF!</definedName>
    <definedName name="F550Transf">#REF!</definedName>
    <definedName name="F555ActExp">#REF!</definedName>
    <definedName name="F555ActRev">#REF!</definedName>
    <definedName name="F555BegFunBal">#REF!</definedName>
    <definedName name="F555BudgExp">#REF!</definedName>
    <definedName name="F555Transf">#REF!</definedName>
    <definedName name="F565ActExp">#REF!</definedName>
    <definedName name="F565ActRev">#REF!</definedName>
    <definedName name="F565BegFunBal">#REF!</definedName>
    <definedName name="F565BudgExp">#REF!</definedName>
    <definedName name="F565Transf">#REF!</definedName>
    <definedName name="F570ActExp">#REF!</definedName>
    <definedName name="F570ActRev">#REF!</definedName>
    <definedName name="F570BegFunBal">#REF!</definedName>
    <definedName name="F570BudgExp">#REF!</definedName>
    <definedName name="F570Transf">#REF!</definedName>
    <definedName name="F575ActExp">#REF!</definedName>
    <definedName name="F575ActRev">#REF!</definedName>
    <definedName name="F575BegFunBal">#REF!</definedName>
    <definedName name="F575BudgExp">#REF!</definedName>
    <definedName name="F575Transf">#REF!</definedName>
    <definedName name="F580ActExp">#REF!</definedName>
    <definedName name="F580ActRev">#REF!</definedName>
    <definedName name="F580BegFunBal">#REF!</definedName>
    <definedName name="F580BudgExp">#REF!</definedName>
    <definedName name="F580Transf">#REF!</definedName>
    <definedName name="F585ActExp">#REF!</definedName>
    <definedName name="F585ActRev">#REF!</definedName>
    <definedName name="F585BegFunBal">#REF!</definedName>
    <definedName name="F585BudgExp">#REF!</definedName>
    <definedName name="F585Transf">#REF!</definedName>
    <definedName name="F590ActExp">#REF!</definedName>
    <definedName name="F590ActRev">#REF!</definedName>
    <definedName name="F590BegFunBal">#REF!</definedName>
    <definedName name="F590BudgExp">#REF!</definedName>
    <definedName name="F590Transf">#REF!</definedName>
    <definedName name="F595ActExp">#REF!</definedName>
    <definedName name="F595ActRev">#REF!</definedName>
    <definedName name="F595BegFunBal">#REF!</definedName>
    <definedName name="F595BudgExp">#REF!</definedName>
    <definedName name="F595Transf">#REF!</definedName>
    <definedName name="F596ActExp">#REF!</definedName>
    <definedName name="F596ActRev">#REF!</definedName>
    <definedName name="F596BegFunBal">#REF!</definedName>
    <definedName name="F596BudgExp">#REF!</definedName>
    <definedName name="F596Transf">#REF!</definedName>
    <definedName name="F597ActExp">#REF!</definedName>
    <definedName name="F597ActRev">#REF!</definedName>
    <definedName name="F597BegFunBal">#REF!</definedName>
    <definedName name="F597BudgExp">#REF!</definedName>
    <definedName name="F597Transf">#REF!</definedName>
    <definedName name="F610BegFunBal">#REF!</definedName>
    <definedName name="F610OtherFinSources">#REF!</definedName>
    <definedName name="F610OtherFinUses">#REF!</definedName>
    <definedName name="F610TotActExp">#REF!</definedName>
    <definedName name="F610TotBudgExp">#REF!</definedName>
    <definedName name="F610TotRev">#REF!</definedName>
    <definedName name="F610TransIn">#REF!</definedName>
    <definedName name="F620BegFunBal">#REF!</definedName>
    <definedName name="F620BudgExp">#REF!</definedName>
    <definedName name="F620OtherFinSources">#REF!</definedName>
    <definedName name="F620OtherFinUses">#REF!</definedName>
    <definedName name="F620TotExp">#REF!</definedName>
    <definedName name="F620TotRev">#REF!</definedName>
    <definedName name="F620TransfIn">#REF!</definedName>
    <definedName name="F630BegFunBal">#REF!</definedName>
    <definedName name="F630BondIssuance">#REF!</definedName>
    <definedName name="F630OtherFinSources">#REF!</definedName>
    <definedName name="F630OtherFinUses">#REF!</definedName>
    <definedName name="F630TotExp">#REF!</definedName>
    <definedName name="F630TotRev">#REF!</definedName>
    <definedName name="F630TransIn">#REF!</definedName>
    <definedName name="F639ActExp">#REF!</definedName>
    <definedName name="F639ActRev">#REF!</definedName>
    <definedName name="F639BegFunBal">#REF!</definedName>
    <definedName name="F639BudgExp">#REF!</definedName>
    <definedName name="F639Transf">#REF!</definedName>
    <definedName name="F650ActExp">#REF!</definedName>
    <definedName name="F650ActRev">#REF!</definedName>
    <definedName name="F650BegFunBal">#REF!</definedName>
    <definedName name="F650BudgExp">#REF!</definedName>
    <definedName name="F650Transf">#REF!</definedName>
    <definedName name="F660ActExp">#REF!</definedName>
    <definedName name="F660ActRev">#REF!</definedName>
    <definedName name="F660BegFunBal">#REF!</definedName>
    <definedName name="F660BudgExp">#REF!</definedName>
    <definedName name="F660Transf">#REF!</definedName>
    <definedName name="F665ActExp">#REF!</definedName>
    <definedName name="F665ActRev">#REF!</definedName>
    <definedName name="F665BegFunBal">#REF!</definedName>
    <definedName name="F665BudgExp">#REF!</definedName>
    <definedName name="F665Transf">#REF!</definedName>
    <definedName name="F686ActExp">#REF!</definedName>
    <definedName name="F686ActRev">#REF!</definedName>
    <definedName name="F686BegFunBal">#REF!</definedName>
    <definedName name="F686BudgExp">#REF!</definedName>
    <definedName name="F686Transf">#REF!</definedName>
    <definedName name="F691ActExp">#REF!</definedName>
    <definedName name="F691ActRev">#REF!</definedName>
    <definedName name="F691BegFunBal">#REF!</definedName>
    <definedName name="F691BudgExp">#REF!</definedName>
    <definedName name="F691Transf">#REF!</definedName>
    <definedName name="F695ActExp">#REF!</definedName>
    <definedName name="F695ActRev">#REF!</definedName>
    <definedName name="F695BegFunBal">#REF!</definedName>
    <definedName name="F695BudgExp">#REF!</definedName>
    <definedName name="F700BegFunBal">#REF!</definedName>
    <definedName name="F700BondIssuance">#REF!</definedName>
    <definedName name="F700OtherFinSources">#REF!</definedName>
    <definedName name="F700OtherFinUses">#REF!</definedName>
    <definedName name="F700TotExp">#REF!</definedName>
    <definedName name="F700TotRev">#REF!</definedName>
    <definedName name="F700TransIn">#REF!</definedName>
    <definedName name="F720ActExp">#REF!</definedName>
    <definedName name="F720ActRev">#REF!</definedName>
    <definedName name="F720BegFunBal">#REF!</definedName>
    <definedName name="F720BudgExp">#REF!</definedName>
    <definedName name="F720Transf">#REF!</definedName>
    <definedName name="F750ActExp">#REF!</definedName>
    <definedName name="F750ActRev">#REF!</definedName>
    <definedName name="F750BegFunBal">#REF!</definedName>
    <definedName name="F750BudgExp">#REF!</definedName>
    <definedName name="F750Transf">#REF!</definedName>
    <definedName name="F800_849ActExp">#REF!</definedName>
    <definedName name="F800_849ActRev">#REF!</definedName>
    <definedName name="F800_849BegFunBal">#REF!</definedName>
    <definedName name="F800_849BudgExp">#REF!</definedName>
    <definedName name="F800_849Transf">#REF!</definedName>
    <definedName name="F850ActExp">#REF!</definedName>
    <definedName name="F850ActRev">#REF!</definedName>
    <definedName name="F850BegFunBal">#REF!</definedName>
    <definedName name="F850BudgExp">#REF!</definedName>
    <definedName name="F850Transf">#REF!</definedName>
    <definedName name="F855ActExp">#REF!</definedName>
    <definedName name="F855ActRev">#REF!</definedName>
    <definedName name="F855BegFunBal">#REF!</definedName>
    <definedName name="F855BudgExp">#REF!</definedName>
    <definedName name="F855Transf">#REF!</definedName>
    <definedName name="F865ActExp">#REF!</definedName>
    <definedName name="F865ActRev">#REF!</definedName>
    <definedName name="F865BegFunBal">#REF!</definedName>
    <definedName name="F865BudgExp">#REF!</definedName>
    <definedName name="F865Transf">#REF!</definedName>
    <definedName name="F900_949ActExp">#REF!</definedName>
    <definedName name="F900_949ActRev">#REF!</definedName>
    <definedName name="F900_949BegFunBal">#REF!</definedName>
    <definedName name="F900_949BudgExp">#REF!</definedName>
    <definedName name="F900_949Transf">#REF!</definedName>
    <definedName name="F955ActExp">#REF!</definedName>
    <definedName name="F955ActRev">#REF!</definedName>
    <definedName name="F955BegFunBal">#REF!</definedName>
    <definedName name="F955BudgExp">#REF!</definedName>
    <definedName name="F955Transf">#REF!</definedName>
    <definedName name="FedProjActRev">#REF!</definedName>
    <definedName name="FedProjBegFunBal">#REF!</definedName>
    <definedName name="FedProjTotActExp">#REF!</definedName>
    <definedName name="FedProjTotBudgExp">#REF!</definedName>
    <definedName name="FedProjTransf">#REF!</definedName>
    <definedName name="ISFOthActExp">#REF!</definedName>
    <definedName name="ISFOthActRev">#REF!</definedName>
    <definedName name="ISFOthBegFunBal">#REF!</definedName>
    <definedName name="ISFOthBudgExp">#REF!</definedName>
    <definedName name="ISFOthTransf">#REF!</definedName>
    <definedName name="OPEBActExp">#REF!</definedName>
    <definedName name="OPEBActRev">#REF!</definedName>
    <definedName name="OPEBBegFunBal">#REF!</definedName>
    <definedName name="OPEBBudgExp">#REF!</definedName>
    <definedName name="OPEBTransf">#REF!</definedName>
    <definedName name="OthActExp">#REF!</definedName>
    <definedName name="OthActRev">#REF!</definedName>
    <definedName name="OthBegFunBal">#REF!</definedName>
    <definedName name="OthBudgExp">#REF!</definedName>
    <definedName name="OthTransf">#REF!</definedName>
    <definedName name="Page10TechTable">"TextBox 1"</definedName>
    <definedName name="PrimaryTaxRate">#REF!</definedName>
    <definedName name="_xlnm.Print_Area" localSheetId="0">'Fund balances'!$A$1:$L$37</definedName>
    <definedName name="PriorYearSalary">#REF!</definedName>
    <definedName name="SecondaryTaxRate">#REF!</definedName>
    <definedName name="SIActExp">#REF!</definedName>
    <definedName name="SIActRev">#REF!</definedName>
    <definedName name="SIBegFunBal">#REF!</definedName>
    <definedName name="SIBudgExp">#REF!</definedName>
    <definedName name="SITransf">#REF!</definedName>
    <definedName name="StateProjActRev">#REF!</definedName>
    <definedName name="StateProjBegFunBal">#REF!</definedName>
    <definedName name="StateProjOFSOFU">#REF!</definedName>
    <definedName name="StateProjTotActExp">#REF!</definedName>
    <definedName name="StateProjTotBudgExp">#REF!</definedName>
    <definedName name="TotCurrExpFed">#REF!</definedName>
    <definedName name="TotExpNPEFS">#REF!</definedName>
    <definedName name="TotMOSpEdEx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2" i="1" l="1"/>
  <c r="Q21" i="1"/>
  <c r="Q20" i="1"/>
  <c r="Q19" i="1"/>
  <c r="Q18" i="1"/>
  <c r="Q14" i="1"/>
  <c r="Q10" i="1"/>
  <c r="D37" i="1"/>
  <c r="E37" i="1"/>
  <c r="C37" i="1"/>
  <c r="Q23" i="1" l="1"/>
  <c r="F37" i="1"/>
  <c r="D23" i="1"/>
  <c r="E23" i="1"/>
  <c r="F23" i="1"/>
  <c r="G23" i="1"/>
  <c r="H23" i="1"/>
  <c r="I23" i="1"/>
  <c r="J23" i="1"/>
  <c r="K23" i="1"/>
  <c r="L23" i="1"/>
  <c r="M23" i="1"/>
  <c r="N23" i="1"/>
  <c r="O23" i="1"/>
  <c r="P23" i="1"/>
  <c r="C23" i="1"/>
  <c r="Q29" i="1" l="1"/>
  <c r="Q28" i="1"/>
  <c r="Q27" i="1"/>
  <c r="Q26" i="1"/>
  <c r="Q15" i="1"/>
  <c r="D30" i="1"/>
  <c r="E30" i="1"/>
  <c r="F30" i="1"/>
  <c r="G30" i="1"/>
  <c r="H30" i="1"/>
  <c r="I30" i="1"/>
  <c r="J30" i="1"/>
  <c r="K30" i="1"/>
  <c r="L30" i="1"/>
  <c r="M30" i="1"/>
  <c r="N30" i="1"/>
  <c r="O30" i="1"/>
  <c r="P30" i="1"/>
  <c r="C30" i="1"/>
  <c r="C17" i="1"/>
  <c r="Q30" i="1" l="1"/>
  <c r="D17" i="1"/>
  <c r="E17" i="1"/>
  <c r="F17" i="1"/>
  <c r="G17" i="1"/>
  <c r="H17" i="1"/>
  <c r="I17" i="1"/>
  <c r="J17" i="1"/>
  <c r="K17" i="1"/>
  <c r="L17" i="1"/>
  <c r="M17" i="1"/>
  <c r="N17" i="1"/>
  <c r="O17" i="1"/>
  <c r="P17" i="1"/>
  <c r="Q17" i="1" l="1"/>
</calcChain>
</file>

<file path=xl/sharedStrings.xml><?xml version="1.0" encoding="utf-8"?>
<sst xmlns="http://schemas.openxmlformats.org/spreadsheetml/2006/main" count="108" uniqueCount="90">
  <si>
    <t>DISTRICT NAME</t>
  </si>
  <si>
    <t>CTDS</t>
  </si>
  <si>
    <t>This tab presents information on the amount and planned use of the District's fund balance to increase transparency and provide decision-makers, other stakeholders, and the public more complete financial information. Other than the FY 2023 ending fund balance amounts, all amounts included on this tab are estimates.</t>
  </si>
  <si>
    <t>Funds</t>
  </si>
  <si>
    <t>General</t>
  </si>
  <si>
    <t>Capital Projects</t>
  </si>
  <si>
    <t>Special Revenue</t>
  </si>
  <si>
    <t xml:space="preserve">Debt Service </t>
  </si>
  <si>
    <t xml:space="preserve">Permanent </t>
  </si>
  <si>
    <t xml:space="preserve">Enterprise </t>
  </si>
  <si>
    <t>Internal Services</t>
  </si>
  <si>
    <t>Total all funds</t>
  </si>
  <si>
    <t>A. Estimated FY 2024 fund balances and planned uses in FY 2025 and thereafter</t>
  </si>
  <si>
    <t>Maintenance and Operations</t>
  </si>
  <si>
    <t>Unrestricted Capital Outlay  
(if included in the General Fund)</t>
  </si>
  <si>
    <t>Other funds reported in the General Fund</t>
  </si>
  <si>
    <r>
      <t xml:space="preserve">Unrestricted Capital Outlay (if </t>
    </r>
    <r>
      <rPr>
        <b/>
        <u/>
        <sz val="10"/>
        <color indexed="8"/>
        <rFont val="Times New Roman"/>
        <family val="1"/>
      </rPr>
      <t>not</t>
    </r>
    <r>
      <rPr>
        <b/>
        <sz val="10"/>
        <color indexed="8"/>
        <rFont val="Times New Roman"/>
        <family val="1"/>
      </rPr>
      <t xml:space="preserve"> included in the General Fund)</t>
    </r>
  </si>
  <si>
    <t xml:space="preserve">Bond Building </t>
  </si>
  <si>
    <t xml:space="preserve">Adjacent Ways </t>
  </si>
  <si>
    <t xml:space="preserve">Other capital projects </t>
  </si>
  <si>
    <t xml:space="preserve">Classroom Site </t>
  </si>
  <si>
    <t xml:space="preserve">Federal and State Grant </t>
  </si>
  <si>
    <t xml:space="preserve">Other special revenue </t>
  </si>
  <si>
    <t>Yes</t>
  </si>
  <si>
    <t>1.</t>
  </si>
  <si>
    <r>
      <rPr>
        <b/>
        <sz val="10"/>
        <rFont val="Times New Roman"/>
        <family val="1"/>
      </rPr>
      <t>FY 2023 final ending fund balance</t>
    </r>
    <r>
      <rPr>
        <sz val="10"/>
        <rFont val="Times New Roman"/>
        <family val="1"/>
      </rPr>
      <t xml:space="preserve"> </t>
    </r>
  </si>
  <si>
    <t>No</t>
  </si>
  <si>
    <t>If the final ending fund balance reported above does not agree with the submitted FY 2023 AFR, revise the AFR and resubmit to ADE.</t>
  </si>
  <si>
    <t>2.</t>
  </si>
  <si>
    <t>FY 2024 activity, year-to-date and estimated through June 30</t>
  </si>
  <si>
    <t>(a) FY 2024 revenues and other financing sources</t>
  </si>
  <si>
    <t>(b) FY 2024 expenditures and other financing uses</t>
  </si>
  <si>
    <t>3.</t>
  </si>
  <si>
    <t>Estimated FY 2024 ending fund balance</t>
  </si>
  <si>
    <t xml:space="preserve">(a) Nonspendable </t>
  </si>
  <si>
    <t>(b) Restricted</t>
  </si>
  <si>
    <t>(c) Committed</t>
  </si>
  <si>
    <t>(d) Assigned</t>
  </si>
  <si>
    <t>(e) Unassigned</t>
  </si>
  <si>
    <t>(f) Total (amount must agree to line 3 above)</t>
  </si>
  <si>
    <t>4.</t>
  </si>
  <si>
    <t>FY 2024 estimated ending fund balance details and planned uses</t>
  </si>
  <si>
    <t>(a) Fund deficit</t>
  </si>
  <si>
    <r>
      <t xml:space="preserve">(b) Fund balance exceeding budget capacity </t>
    </r>
    <r>
      <rPr>
        <u/>
        <sz val="10"/>
        <rFont val="Times New Roman"/>
        <family val="1"/>
      </rPr>
      <t>in budget controlled funds</t>
    </r>
  </si>
  <si>
    <t>(c) Planned to be spent in FY 2025</t>
  </si>
  <si>
    <t>(d) Maintained for spending after FY 2025</t>
  </si>
  <si>
    <t>(e) Total (amount must agree to line 3 above)</t>
  </si>
  <si>
    <t xml:space="preserve">B. Total budgeted expenditures compared to planned spending in budget-controlled funds </t>
  </si>
  <si>
    <t>Districts often budget expenditures up to their calculated budget limits in budget-controlled funds each year to avoid losing budget capacity, even if they do not plan to spend up to their budget limit and will carryforward unspent current year budget capacity to future years. This section provides details on planned spending in budget-controlled funds to provide clarity on FY 2025 estimated budget carryforward that will be available for spending after FY 2025.</t>
  </si>
  <si>
    <t>Total budgeted expenditures compared to planned spending</t>
  </si>
  <si>
    <t>Maintenance and Operation Fund</t>
  </si>
  <si>
    <t xml:space="preserve">Unrestricted Capital Outlay Fund </t>
  </si>
  <si>
    <t>Classroom Site Fund</t>
  </si>
  <si>
    <t>FY 2025 total budgeted expenditures (from budget pages 1, 3, and 4)</t>
  </si>
  <si>
    <t>FY 2025 planned spending [include any applicable amount from line A.4(c) above]</t>
  </si>
  <si>
    <t>Estimated unspent budget capacity carried forward for spending after FY 2025</t>
  </si>
  <si>
    <t>C. Comments (optional)</t>
  </si>
  <si>
    <t>Fund balances</t>
  </si>
  <si>
    <t>Section A, line 1</t>
  </si>
  <si>
    <r>
      <t xml:space="preserve">Report FY 2023 final ending fund balances. These balances should include any errors or audit adjustments identified in the District's FY 2023 audit, if applicable. </t>
    </r>
    <r>
      <rPr>
        <u/>
        <sz val="12"/>
        <rFont val="Arial MT"/>
      </rPr>
      <t>If the final ending fund balances don't agree with the FY 2023 AFR, the District should revise the AFR and resubmit it to ADE.</t>
    </r>
  </si>
  <si>
    <t>Section A, line 2(a)</t>
  </si>
  <si>
    <t>Report FY 2024 revenues and other financing sources. Enter actual amounts to date plus estimated amounts for the remainder of FY 2024, including all FY 2024 amounts that the District anticipates receiving during the encumbrance period.</t>
  </si>
  <si>
    <t>Section A, line 2(b)</t>
  </si>
  <si>
    <t>Report FY 2024 expenditures and other financing uses. Enter actual amounts to date plus estimated amounts for the remainder of FY 2024, including all FY 2024 amounts that the District anticipates spending during the encumbrance period.</t>
  </si>
  <si>
    <t>Section A, line 3 (a)</t>
  </si>
  <si>
    <t xml:space="preserve">Report FY 2024 estimated nonspendable ending fund balances. These are amounts that cannot be spent because they are either not in spendable form, such as inventories, or are legally or contractually required to be maintained intact. </t>
  </si>
  <si>
    <t>Section A, line 3 (b)</t>
  </si>
  <si>
    <t xml:space="preserve">Report FY 2024 estimated ending restricted fund balances. These are amounts that have externally imposed restrictions on their usage by creditors (such as through debt covenants), grantors, contributors, or laws and regulations. </t>
  </si>
  <si>
    <t>Section A, line 3 (c)</t>
  </si>
  <si>
    <t xml:space="preserve">Report FY 2024 estimated ending committed fund balances. These are amounts with self-imposed limitations the District's Governing Board approved, which is the highest level of decision-making authority within the District. </t>
  </si>
  <si>
    <t>Section A, line 3 (d)</t>
  </si>
  <si>
    <t xml:space="preserve">Report FY 2024 estimated ending assigned fund balance. These are the amounts constrained by the District's intent to be used for specific purposes, but that are neither restricted nor committed. </t>
  </si>
  <si>
    <t>Section A, line 3 (e)</t>
  </si>
  <si>
    <t xml:space="preserve">Report FY 2024 estimated ending unassigned fund balance. These are all spendable amounts not reported in the other classifications. Also, deficits in fund balances of the other governmental funds are reported as unassigned. </t>
  </si>
  <si>
    <t>Section A, line 4 (a)</t>
  </si>
  <si>
    <r>
      <t xml:space="preserve">For funds with a negative </t>
    </r>
    <r>
      <rPr>
        <u/>
        <sz val="12"/>
        <rFont val="Arial MT"/>
      </rPr>
      <t xml:space="preserve">estimated </t>
    </r>
    <r>
      <rPr>
        <sz val="12"/>
        <rFont val="Arial MT"/>
        <family val="2"/>
      </rPr>
      <t xml:space="preserve">FY 2024 ending fund balance, enter the negative fund balance amounts on this line in the applicable fund type column. These funds have deficit balances because expenditures exceeded available resources from current revenues and prior year fund balance and reduce the amount of resources available in future years.   </t>
    </r>
  </si>
  <si>
    <t>Section A, line 4 (b)</t>
  </si>
  <si>
    <r>
      <rPr>
        <u/>
        <sz val="12"/>
        <rFont val="Arial MT"/>
      </rPr>
      <t>For budget-controlled funds only</t>
    </r>
    <r>
      <rPr>
        <sz val="12"/>
        <rFont val="Arial MT"/>
        <family val="2"/>
      </rPr>
      <t>, report any positive cash balances the District has accumulated in excess of the applicable funds' related budget capacity. Districts should compare fund balances in the maintenance &amp; operation (M&amp;O), unrestricted capital outlay (UCO), Adjacent Ways, Classroom Site (CSF), and State and federal grant funds to unexpended budget limits to determine the excess cash amounts that should be entered on this line. Districts may need to consider whether fund balance is misallocated between the M&amp;O and UCO Funds if one fund reports excess fund balance, while the other reports a fund balance deficit.</t>
    </r>
  </si>
  <si>
    <t>Section A, line 4 (c)</t>
  </si>
  <si>
    <t>Report FY 2024 estimated ending fund balance amounts the District plans to spend to support FY 2025 budgeted spending after using all available FY 2025 revenues. Any nonspendable amounts included in fund balance such as prepaid assets and inventories should be included in this line if the District plans to use them up in FY 2025. Otherwise, such nonspendable assets should be included on line 4(d) based on the District's plan to maintain them in fund balance to be used in a future year, as applicable.</t>
  </si>
  <si>
    <t>Section A, line 4 (d)</t>
  </si>
  <si>
    <t>Report amounts the District estimates it will maintain for spending after FY 2025, including amounts reserved to manage cash flows in future budget years to cover such things as revenue shortfalls, emergencies, and/or other unforeseen circumstances.</t>
  </si>
  <si>
    <t xml:space="preserve">Section B, line 1 </t>
  </si>
  <si>
    <t>This line pulls in FY 2025 total budgeted expenditures for the M&amp;O Fund (from page 1, line 30), UCO Fund (from page 4, line 10), and CSF Fund (from page 3, line 9). The amounts reported on these lines should include the estimated amounts reported in section A, lines 4 (c) and 4 (d) as these amounts should approximate budget carryforward amounts reported on the Page 7.</t>
  </si>
  <si>
    <t xml:space="preserve">Section B, line 2 </t>
  </si>
  <si>
    <t>Districts often budget expenditures up to their calculated budget limits in budget-controlled funds each year to avoid losing budget capacity, even if they do not plan to spend up to their budget limit and will carryforward unspent current year budget capacity to future years. Report on this line the actual amounts the District plans to spend in FY 2025. The total planned spending amount should include any FY 2024 ending fund balance amount planned to be spent in FY 2025, as reported on line 4(c) above, in addition to FY 2025 estimated revenues.</t>
  </si>
  <si>
    <t>Section B, line 3</t>
  </si>
  <si>
    <t>This line is calculated with a formula and represents the difference between FY 2025 budgeted expenditures and actual spending.  If the amount entered on line 2 equals total budgeted spending, this line will show the District will not carry forward zero budget capacity at the end of FY 2025. If the amount entered one line 2 is more than total budgeted spending, line 3 will show the District's planned spending will exceed its available budget capacity.</t>
  </si>
  <si>
    <t>Section C</t>
  </si>
  <si>
    <t>Section C is optional. Districts can use this section to include additional information about its fund balances and planned spending. Districts can also use this section to list funds included in Other funds reported in the General fund (column E), Other capital projects (column I), and Other special revenue (column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</si>
</sst>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E+00\);\(\-0E+00\)"/>
  </numFmts>
  <fonts count="17">
    <font>
      <sz val="12"/>
      <name val="Arial MT"/>
      <family val="2"/>
    </font>
    <font>
      <sz val="10"/>
      <name val="Arial"/>
      <family val="2"/>
    </font>
    <font>
      <sz val="10"/>
      <color theme="1"/>
      <name val="Times New Roman"/>
      <family val="1"/>
    </font>
    <font>
      <b/>
      <sz val="10"/>
      <color theme="1"/>
      <name val="Times New Roman"/>
      <family val="1"/>
    </font>
    <font>
      <sz val="10"/>
      <name val="Times New Roman"/>
      <family val="1"/>
    </font>
    <font>
      <sz val="10"/>
      <color rgb="FFFF0000"/>
      <name val="Times New Roman"/>
      <family val="1"/>
    </font>
    <font>
      <b/>
      <sz val="10"/>
      <name val="Times New Roman"/>
      <family val="1"/>
    </font>
    <font>
      <sz val="10"/>
      <color theme="0"/>
      <name val="Times New Roman"/>
      <family val="1"/>
    </font>
    <font>
      <sz val="12"/>
      <name val="Arial"/>
      <family val="2"/>
    </font>
    <font>
      <sz val="10"/>
      <color rgb="FF0000FF"/>
      <name val="Times New Roman"/>
      <family val="1"/>
    </font>
    <font>
      <b/>
      <sz val="10"/>
      <color rgb="FF000000"/>
      <name val="Times New Roman"/>
      <family val="1"/>
    </font>
    <font>
      <b/>
      <u/>
      <sz val="10"/>
      <color indexed="8"/>
      <name val="Times New Roman"/>
      <family val="1"/>
    </font>
    <font>
      <b/>
      <sz val="10"/>
      <color indexed="8"/>
      <name val="Times New Roman"/>
      <family val="1"/>
    </font>
    <font>
      <u/>
      <sz val="10"/>
      <name val="Times New Roman"/>
      <family val="1"/>
    </font>
    <font>
      <strike/>
      <sz val="10"/>
      <name val="Times New Roman"/>
      <family val="1"/>
    </font>
    <font>
      <u/>
      <sz val="12"/>
      <name val="Arial MT"/>
    </font>
    <font>
      <sz val="12"/>
      <name val="Arial MT"/>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4">
    <xf numFmtId="164" fontId="0" fillId="2" borderId="0"/>
    <xf numFmtId="43" fontId="1" fillId="0" borderId="0" applyFont="0" applyFill="0" applyBorder="0" applyAlignment="0" applyProtection="0"/>
    <xf numFmtId="0" fontId="8" fillId="0" borderId="0" applyNumberFormat="0" applyFill="0" applyBorder="0">
      <protection locked="0"/>
    </xf>
    <xf numFmtId="0" fontId="1" fillId="0" borderId="0"/>
  </cellStyleXfs>
  <cellXfs count="71">
    <xf numFmtId="164" fontId="0" fillId="2" borderId="0" xfId="0"/>
    <xf numFmtId="0" fontId="4" fillId="0" borderId="1" xfId="1" applyNumberFormat="1" applyFont="1" applyFill="1" applyBorder="1" applyAlignment="1" applyProtection="1">
      <alignment horizontal="left" vertical="top"/>
    </xf>
    <xf numFmtId="0" fontId="4" fillId="0" borderId="0" xfId="1" applyNumberFormat="1" applyFont="1" applyFill="1" applyBorder="1" applyAlignment="1" applyProtection="1">
      <alignment horizontal="left" vertical="top"/>
    </xf>
    <xf numFmtId="164" fontId="9" fillId="0" borderId="0" xfId="2" quotePrefix="1" applyNumberFormat="1" applyFont="1" applyFill="1" applyAlignment="1" applyProtection="1">
      <alignment horizontal="right"/>
    </xf>
    <xf numFmtId="164" fontId="4" fillId="0" borderId="0" xfId="2" quotePrefix="1" applyNumberFormat="1" applyFont="1" applyFill="1" applyAlignment="1" applyProtection="1">
      <alignment horizontal="right"/>
    </xf>
    <xf numFmtId="37" fontId="4" fillId="0" borderId="5" xfId="0" applyNumberFormat="1" applyFont="1" applyFill="1" applyBorder="1" applyProtection="1">
      <protection locked="0"/>
    </xf>
    <xf numFmtId="164" fontId="0" fillId="2" borderId="5" xfId="0" applyBorder="1" applyAlignment="1">
      <alignment horizontal="center" vertical="center" wrapText="1"/>
    </xf>
    <xf numFmtId="164" fontId="0" fillId="2" borderId="5" xfId="0" applyBorder="1" applyAlignment="1">
      <alignment vertical="top" wrapText="1"/>
    </xf>
    <xf numFmtId="164" fontId="0" fillId="2" borderId="17" xfId="0" applyBorder="1" applyAlignment="1">
      <alignment vertical="top" wrapText="1"/>
    </xf>
    <xf numFmtId="164" fontId="4" fillId="0" borderId="0" xfId="2" quotePrefix="1" applyNumberFormat="1" applyFont="1" applyFill="1" applyAlignment="1" applyProtection="1">
      <alignment horizontal="left"/>
    </xf>
    <xf numFmtId="164" fontId="16" fillId="2" borderId="5" xfId="0" applyFont="1" applyBorder="1" applyAlignment="1">
      <alignment vertical="top" wrapText="1"/>
    </xf>
    <xf numFmtId="0" fontId="2" fillId="0" borderId="0" xfId="3" applyFont="1"/>
    <xf numFmtId="37" fontId="3" fillId="0" borderId="0" xfId="3" applyNumberFormat="1" applyFont="1" applyAlignment="1">
      <alignment horizontal="right"/>
    </xf>
    <xf numFmtId="37" fontId="2" fillId="0" borderId="1" xfId="3" applyNumberFormat="1" applyFont="1" applyBorder="1" applyAlignment="1">
      <alignment horizontal="left" vertical="center"/>
    </xf>
    <xf numFmtId="37" fontId="5" fillId="0" borderId="6" xfId="3" applyNumberFormat="1" applyFont="1" applyBorder="1" applyAlignment="1">
      <alignment horizontal="right"/>
    </xf>
    <xf numFmtId="37" fontId="3" fillId="0" borderId="1" xfId="3" applyNumberFormat="1" applyFont="1" applyBorder="1"/>
    <xf numFmtId="37" fontId="2" fillId="0" borderId="0" xfId="3" applyNumberFormat="1" applyFont="1" applyAlignment="1">
      <alignment horizontal="left"/>
    </xf>
    <xf numFmtId="0" fontId="5" fillId="0" borderId="0" xfId="3" applyFont="1"/>
    <xf numFmtId="37" fontId="2" fillId="0" borderId="0" xfId="3" applyNumberFormat="1" applyFont="1" applyAlignment="1">
      <alignment horizontal="left" vertical="center"/>
    </xf>
    <xf numFmtId="37" fontId="2" fillId="0" borderId="0" xfId="3" applyNumberFormat="1" applyFont="1"/>
    <xf numFmtId="164" fontId="4" fillId="0" borderId="0" xfId="0" applyFont="1" applyFill="1"/>
    <xf numFmtId="164" fontId="4" fillId="0" borderId="0" xfId="0" applyFont="1" applyFill="1" applyAlignment="1">
      <alignment horizontal="left" vertical="top"/>
    </xf>
    <xf numFmtId="164" fontId="3" fillId="0" borderId="5" xfId="0" applyFont="1" applyFill="1" applyBorder="1" applyAlignment="1">
      <alignment wrapText="1"/>
    </xf>
    <xf numFmtId="164" fontId="3" fillId="0" borderId="5" xfId="0" applyFont="1" applyFill="1" applyBorder="1" applyAlignment="1">
      <alignment horizontal="center" wrapText="1"/>
    </xf>
    <xf numFmtId="164" fontId="7" fillId="0" borderId="0" xfId="0" applyFont="1" applyFill="1" applyAlignment="1">
      <alignment horizontal="center"/>
    </xf>
    <xf numFmtId="164" fontId="6" fillId="0" borderId="0" xfId="0" quotePrefix="1" applyFont="1" applyFill="1" applyAlignment="1">
      <alignment horizontal="center"/>
    </xf>
    <xf numFmtId="164" fontId="3" fillId="0" borderId="6" xfId="0" applyFont="1" applyFill="1" applyBorder="1" applyAlignment="1">
      <alignment wrapText="1"/>
    </xf>
    <xf numFmtId="164" fontId="3" fillId="0" borderId="0" xfId="0" applyFont="1" applyFill="1" applyAlignment="1">
      <alignment wrapText="1"/>
    </xf>
    <xf numFmtId="164" fontId="10" fillId="0" borderId="0" xfId="0" applyFont="1" applyFill="1" applyAlignment="1">
      <alignment horizontal="center" wrapText="1"/>
    </xf>
    <xf numFmtId="164" fontId="4" fillId="0" borderId="0" xfId="0" applyFont="1" applyFill="1" applyAlignment="1">
      <alignment horizontal="left"/>
    </xf>
    <xf numFmtId="37" fontId="4" fillId="0" borderId="5" xfId="0" applyNumberFormat="1" applyFont="1" applyFill="1" applyBorder="1"/>
    <xf numFmtId="164" fontId="3" fillId="0" borderId="0" xfId="0" applyFont="1" applyFill="1" applyAlignment="1">
      <alignment horizontal="center" vertical="top" wrapText="1"/>
    </xf>
    <xf numFmtId="164" fontId="4" fillId="0" borderId="0" xfId="0" quotePrefix="1" applyFont="1" applyFill="1"/>
    <xf numFmtId="164" fontId="6" fillId="0" borderId="0" xfId="0" applyFont="1" applyFill="1"/>
    <xf numFmtId="37" fontId="4" fillId="0" borderId="0" xfId="3" applyNumberFormat="1" applyFont="1" applyAlignment="1">
      <alignment horizontal="right"/>
    </xf>
    <xf numFmtId="37" fontId="2" fillId="0" borderId="0" xfId="3" applyNumberFormat="1" applyFont="1" applyAlignment="1">
      <alignment horizontal="right"/>
    </xf>
    <xf numFmtId="37" fontId="4" fillId="0" borderId="3" xfId="0" applyNumberFormat="1" applyFont="1" applyFill="1" applyBorder="1"/>
    <xf numFmtId="37" fontId="4" fillId="0" borderId="5" xfId="3" applyNumberFormat="1" applyFont="1" applyBorder="1" applyAlignment="1">
      <alignment horizontal="right"/>
    </xf>
    <xf numFmtId="164" fontId="6" fillId="0" borderId="0" xfId="0" applyFont="1" applyFill="1" applyAlignment="1">
      <alignment horizontal="left"/>
    </xf>
    <xf numFmtId="37" fontId="4" fillId="3" borderId="5" xfId="3" applyNumberFormat="1" applyFont="1" applyFill="1" applyBorder="1" applyAlignment="1">
      <alignment horizontal="right"/>
    </xf>
    <xf numFmtId="164" fontId="4" fillId="3" borderId="5" xfId="0" applyFont="1" applyFill="1" applyBorder="1"/>
    <xf numFmtId="164" fontId="6" fillId="0" borderId="0" xfId="0" quotePrefix="1" applyFont="1" applyFill="1"/>
    <xf numFmtId="164" fontId="4" fillId="0" borderId="0" xfId="0" applyFont="1" applyFill="1" applyAlignment="1">
      <alignment wrapText="1"/>
    </xf>
    <xf numFmtId="164" fontId="4" fillId="0" borderId="0" xfId="0" quotePrefix="1" applyFont="1" applyFill="1" applyAlignment="1">
      <alignment horizontal="left"/>
    </xf>
    <xf numFmtId="164" fontId="3" fillId="0" borderId="0" xfId="0" quotePrefix="1" applyFont="1" applyFill="1" applyAlignment="1">
      <alignment horizontal="left"/>
    </xf>
    <xf numFmtId="164" fontId="14" fillId="0" borderId="0" xfId="0" applyFont="1" applyFill="1" applyAlignment="1">
      <alignment horizontal="left" vertical="top"/>
    </xf>
    <xf numFmtId="37" fontId="6" fillId="0" borderId="0" xfId="3" applyNumberFormat="1" applyFont="1" applyAlignment="1">
      <alignment horizontal="left" vertical="center" wrapText="1"/>
    </xf>
    <xf numFmtId="37" fontId="4" fillId="0" borderId="11" xfId="0" applyNumberFormat="1" applyFont="1" applyFill="1" applyBorder="1" applyAlignment="1" applyProtection="1">
      <alignment horizontal="left" vertical="top"/>
      <protection locked="0"/>
    </xf>
    <xf numFmtId="37" fontId="4" fillId="0" borderId="6" xfId="0" applyNumberFormat="1" applyFont="1" applyFill="1" applyBorder="1" applyAlignment="1" applyProtection="1">
      <alignment horizontal="left" vertical="top"/>
      <protection locked="0"/>
    </xf>
    <xf numFmtId="37" fontId="4" fillId="0" borderId="12" xfId="0" applyNumberFormat="1" applyFont="1" applyFill="1" applyBorder="1" applyAlignment="1" applyProtection="1">
      <alignment horizontal="left" vertical="top"/>
      <protection locked="0"/>
    </xf>
    <xf numFmtId="37" fontId="4" fillId="0" borderId="13" xfId="0" applyNumberFormat="1" applyFont="1" applyFill="1" applyBorder="1" applyAlignment="1" applyProtection="1">
      <alignment horizontal="left" vertical="top"/>
      <protection locked="0"/>
    </xf>
    <xf numFmtId="37" fontId="4" fillId="0" borderId="0" xfId="0" applyNumberFormat="1" applyFont="1" applyFill="1" applyAlignment="1" applyProtection="1">
      <alignment horizontal="left" vertical="top"/>
      <protection locked="0"/>
    </xf>
    <xf numFmtId="37" fontId="4" fillId="0" borderId="14" xfId="0" applyNumberFormat="1" applyFont="1" applyFill="1" applyBorder="1" applyAlignment="1" applyProtection="1">
      <alignment horizontal="left" vertical="top"/>
      <protection locked="0"/>
    </xf>
    <xf numFmtId="37" fontId="4" fillId="0" borderId="15" xfId="0" applyNumberFormat="1" applyFont="1" applyFill="1" applyBorder="1" applyAlignment="1" applyProtection="1">
      <alignment horizontal="left" vertical="top"/>
      <protection locked="0"/>
    </xf>
    <xf numFmtId="37" fontId="4" fillId="0" borderId="1" xfId="0" applyNumberFormat="1" applyFont="1" applyFill="1" applyBorder="1" applyAlignment="1" applyProtection="1">
      <alignment horizontal="left" vertical="top"/>
      <protection locked="0"/>
    </xf>
    <xf numFmtId="37" fontId="4" fillId="0" borderId="16" xfId="0" applyNumberFormat="1" applyFont="1" applyFill="1" applyBorder="1" applyAlignment="1" applyProtection="1">
      <alignment horizontal="left" vertical="top"/>
      <protection locked="0"/>
    </xf>
    <xf numFmtId="164" fontId="6" fillId="0" borderId="0" xfId="0" quotePrefix="1" applyFont="1" applyFill="1" applyAlignment="1">
      <alignment horizontal="left"/>
    </xf>
    <xf numFmtId="164" fontId="6" fillId="0" borderId="2" xfId="0" applyFont="1" applyFill="1" applyBorder="1" applyAlignment="1">
      <alignment horizontal="center"/>
    </xf>
    <xf numFmtId="164" fontId="6" fillId="0" borderId="3" xfId="0" applyFont="1" applyFill="1" applyBorder="1" applyAlignment="1">
      <alignment horizontal="center"/>
    </xf>
    <xf numFmtId="164" fontId="6" fillId="0" borderId="4" xfId="0" applyFont="1" applyFill="1" applyBorder="1" applyAlignment="1">
      <alignment horizontal="center"/>
    </xf>
    <xf numFmtId="164" fontId="10" fillId="0" borderId="2" xfId="0" applyFont="1" applyFill="1" applyBorder="1" applyAlignment="1">
      <alignment horizontal="center" wrapText="1"/>
    </xf>
    <xf numFmtId="164" fontId="10" fillId="0" borderId="3" xfId="0" applyFont="1" applyFill="1" applyBorder="1" applyAlignment="1">
      <alignment horizontal="center" wrapText="1"/>
    </xf>
    <xf numFmtId="164" fontId="10" fillId="0" borderId="7" xfId="0" applyFont="1" applyFill="1" applyBorder="1" applyAlignment="1">
      <alignment horizontal="center" wrapText="1"/>
    </xf>
    <xf numFmtId="164" fontId="10" fillId="0" borderId="8" xfId="0" applyFont="1" applyFill="1" applyBorder="1" applyAlignment="1">
      <alignment horizontal="center" wrapText="1"/>
    </xf>
    <xf numFmtId="164" fontId="10" fillId="0" borderId="5" xfId="0" applyFont="1" applyFill="1" applyBorder="1" applyAlignment="1">
      <alignment horizontal="center" wrapText="1"/>
    </xf>
    <xf numFmtId="164" fontId="10" fillId="0" borderId="9" xfId="0" applyFont="1" applyFill="1" applyBorder="1" applyAlignment="1">
      <alignment horizontal="center" wrapText="1"/>
    </xf>
    <xf numFmtId="164" fontId="10" fillId="0" borderId="10" xfId="0" applyFont="1" applyFill="1" applyBorder="1" applyAlignment="1">
      <alignment horizontal="center" wrapText="1"/>
    </xf>
    <xf numFmtId="164" fontId="4" fillId="0" borderId="0" xfId="0" applyFont="1" applyFill="1" applyAlignment="1">
      <alignment horizontal="left" vertical="center" wrapText="1"/>
    </xf>
    <xf numFmtId="164" fontId="4" fillId="0" borderId="13" xfId="0" applyFont="1" applyFill="1" applyBorder="1" applyAlignment="1">
      <alignment horizontal="center"/>
    </xf>
    <xf numFmtId="164" fontId="4" fillId="0" borderId="0" xfId="0" applyFont="1" applyFill="1" applyAlignment="1">
      <alignment horizontal="center"/>
    </xf>
    <xf numFmtId="164" fontId="0" fillId="2" borderId="0" xfId="0" applyAlignment="1"/>
  </cellXfs>
  <cellStyles count="4">
    <cellStyle name="Comma" xfId="1" builtinId="3"/>
    <cellStyle name="Hyperlink" xfId="2" builtinId="8"/>
    <cellStyle name="Normal" xfId="0" builtinId="0"/>
    <cellStyle name="Normal 3" xfId="3" xr:uid="{DC29283B-5583-4A3F-ABCA-98C3B5995465}"/>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530A7-48B8-4A8B-ADD7-5BC4D5728BE0}">
  <sheetPr codeName="Sheet15">
    <pageSetUpPr fitToPage="1"/>
  </sheetPr>
  <dimension ref="A1:BJ48"/>
  <sheetViews>
    <sheetView showGridLines="0" tabSelected="1" zoomScaleNormal="100" workbookViewId="0">
      <selection activeCell="B2" sqref="B2"/>
    </sheetView>
  </sheetViews>
  <sheetFormatPr defaultColWidth="9.21875" defaultRowHeight="12.95"/>
  <cols>
    <col min="1" max="1" width="2.109375" style="20" customWidth="1"/>
    <col min="2" max="2" width="65.109375" style="20" customWidth="1"/>
    <col min="3" max="3" width="15.109375" style="20" customWidth="1"/>
    <col min="4" max="4" width="16.88671875" style="20" customWidth="1"/>
    <col min="5" max="5" width="17.5546875" style="20" customWidth="1"/>
    <col min="6" max="6" width="20" style="20" customWidth="1"/>
    <col min="7" max="7" width="16.44140625" style="20" customWidth="1"/>
    <col min="8" max="8" width="13.109375" style="20" customWidth="1"/>
    <col min="9" max="9" width="12" style="20" customWidth="1"/>
    <col min="10" max="10" width="13.6640625" style="20" customWidth="1"/>
    <col min="11" max="11" width="14.109375" style="20" customWidth="1"/>
    <col min="12" max="12" width="18.88671875" style="20" customWidth="1"/>
    <col min="13" max="13" width="13.44140625" style="20" customWidth="1"/>
    <col min="14" max="14" width="13.109375" style="20" customWidth="1"/>
    <col min="15" max="15" width="11.21875" style="20" customWidth="1"/>
    <col min="16" max="16" width="10.6640625" style="20" customWidth="1"/>
    <col min="17" max="17" width="11.5546875" style="20" customWidth="1"/>
    <col min="18" max="16384" width="9.21875" style="20"/>
  </cols>
  <sheetData>
    <row r="1" spans="1:62" s="11" customFormat="1" ht="11.25" customHeight="1">
      <c r="B1" s="12" t="s">
        <v>0</v>
      </c>
      <c r="C1" s="13"/>
      <c r="D1" s="13"/>
      <c r="E1" s="14"/>
      <c r="F1" s="15" t="s">
        <v>1</v>
      </c>
      <c r="G1" s="1"/>
      <c r="L1" s="16"/>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row>
    <row r="2" spans="1:62" s="11" customFormat="1" ht="11.25" customHeight="1">
      <c r="C2" s="18"/>
      <c r="D2" s="18"/>
      <c r="E2" s="18"/>
      <c r="F2" s="19"/>
      <c r="G2" s="2"/>
      <c r="L2" s="16"/>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row>
    <row r="3" spans="1:62" s="11" customFormat="1" ht="16.5" customHeight="1">
      <c r="A3" s="46" t="s">
        <v>2</v>
      </c>
      <c r="B3" s="46"/>
      <c r="C3" s="46"/>
      <c r="D3" s="46"/>
      <c r="E3" s="46"/>
      <c r="F3" s="46"/>
      <c r="G3" s="46"/>
      <c r="H3" s="46"/>
      <c r="I3" s="46"/>
      <c r="L3" s="16"/>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row>
    <row r="4" spans="1:62" s="11" customFormat="1" ht="11.25" customHeight="1">
      <c r="A4" s="46"/>
      <c r="B4" s="46"/>
      <c r="C4" s="46"/>
      <c r="D4" s="46"/>
      <c r="E4" s="46"/>
      <c r="F4" s="46"/>
      <c r="G4" s="46"/>
      <c r="H4" s="46"/>
      <c r="I4" s="46"/>
      <c r="J4" s="20"/>
      <c r="K4" s="20"/>
      <c r="L4" s="20"/>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row>
    <row r="5" spans="1:62" s="11" customFormat="1" ht="11.25" customHeight="1">
      <c r="A5" s="46"/>
      <c r="B5" s="46"/>
      <c r="C5" s="46"/>
      <c r="D5" s="46"/>
      <c r="E5" s="46"/>
      <c r="F5" s="46"/>
      <c r="G5" s="46"/>
      <c r="H5" s="46"/>
      <c r="I5" s="46"/>
      <c r="J5" s="20"/>
      <c r="K5" s="20"/>
      <c r="L5" s="20"/>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row>
    <row r="6" spans="1:62" ht="15" customHeight="1">
      <c r="A6" s="70"/>
      <c r="B6" s="70"/>
      <c r="C6" s="57" t="s">
        <v>3</v>
      </c>
      <c r="D6" s="58"/>
      <c r="E6" s="58"/>
      <c r="F6" s="58"/>
      <c r="G6" s="58"/>
      <c r="H6" s="58"/>
      <c r="I6" s="58"/>
      <c r="J6" s="58"/>
      <c r="K6" s="58"/>
      <c r="L6" s="58"/>
      <c r="M6" s="58"/>
      <c r="N6" s="58"/>
      <c r="O6" s="58"/>
      <c r="P6" s="58"/>
      <c r="Q6" s="59"/>
    </row>
    <row r="7" spans="1:62" ht="28.5" customHeight="1">
      <c r="B7" s="21"/>
      <c r="C7" s="60" t="s">
        <v>4</v>
      </c>
      <c r="D7" s="61"/>
      <c r="E7" s="62"/>
      <c r="F7" s="63" t="s">
        <v>5</v>
      </c>
      <c r="G7" s="61"/>
      <c r="H7" s="61"/>
      <c r="I7" s="62"/>
      <c r="J7" s="63" t="s">
        <v>6</v>
      </c>
      <c r="K7" s="61"/>
      <c r="L7" s="61"/>
      <c r="M7" s="64" t="s">
        <v>7</v>
      </c>
      <c r="N7" s="64" t="s">
        <v>8</v>
      </c>
      <c r="O7" s="64" t="s">
        <v>9</v>
      </c>
      <c r="P7" s="65" t="s">
        <v>10</v>
      </c>
      <c r="Q7" s="64" t="s">
        <v>11</v>
      </c>
    </row>
    <row r="8" spans="1:62" ht="59.1" customHeight="1">
      <c r="A8" s="56" t="s">
        <v>12</v>
      </c>
      <c r="B8" s="56"/>
      <c r="C8" s="22" t="s">
        <v>13</v>
      </c>
      <c r="D8" s="22" t="s">
        <v>14</v>
      </c>
      <c r="E8" s="22" t="s">
        <v>15</v>
      </c>
      <c r="F8" s="22" t="s">
        <v>16</v>
      </c>
      <c r="G8" s="23" t="s">
        <v>17</v>
      </c>
      <c r="H8" s="22" t="s">
        <v>18</v>
      </c>
      <c r="I8" s="22" t="s">
        <v>19</v>
      </c>
      <c r="J8" s="22" t="s">
        <v>20</v>
      </c>
      <c r="K8" s="22" t="s">
        <v>21</v>
      </c>
      <c r="L8" s="22" t="s">
        <v>22</v>
      </c>
      <c r="M8" s="64"/>
      <c r="N8" s="64"/>
      <c r="O8" s="64"/>
      <c r="P8" s="66"/>
      <c r="Q8" s="64"/>
      <c r="W8" s="24" t="s">
        <v>23</v>
      </c>
    </row>
    <row r="9" spans="1:62" ht="8.1" customHeight="1">
      <c r="A9" s="25"/>
      <c r="B9" s="25"/>
      <c r="C9" s="26"/>
      <c r="D9" s="26"/>
      <c r="E9" s="26"/>
      <c r="F9" s="26"/>
      <c r="G9" s="27"/>
      <c r="H9" s="27"/>
      <c r="I9" s="27"/>
      <c r="J9" s="27"/>
      <c r="K9" s="27"/>
      <c r="L9" s="27"/>
      <c r="M9" s="28"/>
      <c r="N9" s="28"/>
      <c r="O9" s="28"/>
      <c r="P9" s="28"/>
      <c r="Q9" s="28"/>
      <c r="W9" s="24"/>
    </row>
    <row r="10" spans="1:62" ht="15" customHeight="1">
      <c r="A10" s="9" t="s">
        <v>24</v>
      </c>
      <c r="B10" s="29" t="s">
        <v>25</v>
      </c>
      <c r="C10" s="5"/>
      <c r="D10" s="5"/>
      <c r="E10" s="5"/>
      <c r="F10" s="5"/>
      <c r="G10" s="5"/>
      <c r="H10" s="5"/>
      <c r="I10" s="5"/>
      <c r="J10" s="5"/>
      <c r="K10" s="5"/>
      <c r="L10" s="5"/>
      <c r="M10" s="5"/>
      <c r="N10" s="5"/>
      <c r="O10" s="5"/>
      <c r="P10" s="5"/>
      <c r="Q10" s="30">
        <f>SUM(C10:P10)</f>
        <v>0</v>
      </c>
      <c r="W10" s="24" t="s">
        <v>26</v>
      </c>
    </row>
    <row r="11" spans="1:62" ht="15" customHeight="1">
      <c r="A11" s="4"/>
      <c r="B11" s="29" t="s">
        <v>27</v>
      </c>
      <c r="C11" s="31"/>
      <c r="D11" s="31"/>
      <c r="E11" s="31"/>
      <c r="F11" s="31"/>
      <c r="W11" s="24"/>
    </row>
    <row r="12" spans="1:62" ht="8.1" customHeight="1">
      <c r="A12" s="3"/>
      <c r="B12" s="29"/>
      <c r="C12" s="27"/>
      <c r="D12" s="27"/>
      <c r="E12" s="27"/>
      <c r="F12" s="27"/>
      <c r="W12" s="24"/>
    </row>
    <row r="13" spans="1:62" ht="15" customHeight="1">
      <c r="A13" s="32" t="s">
        <v>28</v>
      </c>
      <c r="B13" s="33" t="s">
        <v>29</v>
      </c>
      <c r="C13" s="34"/>
      <c r="D13" s="34"/>
      <c r="E13" s="34"/>
      <c r="F13" s="35"/>
      <c r="W13" s="24"/>
    </row>
    <row r="14" spans="1:62" ht="15" customHeight="1">
      <c r="A14" s="3"/>
      <c r="B14" s="29" t="s">
        <v>30</v>
      </c>
      <c r="C14" s="5"/>
      <c r="D14" s="5"/>
      <c r="E14" s="5"/>
      <c r="F14" s="5"/>
      <c r="G14" s="5"/>
      <c r="H14" s="5"/>
      <c r="I14" s="5"/>
      <c r="J14" s="5"/>
      <c r="K14" s="5"/>
      <c r="L14" s="5"/>
      <c r="M14" s="5"/>
      <c r="N14" s="5"/>
      <c r="O14" s="5"/>
      <c r="P14" s="5"/>
      <c r="Q14" s="30">
        <f>SUM(C14:P14)</f>
        <v>0</v>
      </c>
      <c r="W14" s="24"/>
    </row>
    <row r="15" spans="1:62" ht="15" customHeight="1">
      <c r="A15" s="3"/>
      <c r="B15" s="29" t="s">
        <v>31</v>
      </c>
      <c r="C15" s="5"/>
      <c r="D15" s="5"/>
      <c r="E15" s="5"/>
      <c r="F15" s="5"/>
      <c r="G15" s="5"/>
      <c r="H15" s="5"/>
      <c r="I15" s="5"/>
      <c r="J15" s="5"/>
      <c r="K15" s="5"/>
      <c r="L15" s="5"/>
      <c r="M15" s="5"/>
      <c r="N15" s="5"/>
      <c r="O15" s="5"/>
      <c r="P15" s="5"/>
      <c r="Q15" s="30">
        <f t="shared" ref="Q15" si="0">SUM(C15:P15)</f>
        <v>0</v>
      </c>
      <c r="W15" s="24"/>
    </row>
    <row r="16" spans="1:62" ht="15" customHeight="1">
      <c r="A16" s="3"/>
      <c r="B16" s="29"/>
      <c r="C16" s="36"/>
      <c r="D16" s="36"/>
      <c r="E16" s="36"/>
      <c r="F16" s="36"/>
      <c r="G16" s="36"/>
      <c r="H16" s="36"/>
      <c r="I16" s="36"/>
      <c r="J16" s="36"/>
      <c r="K16" s="36"/>
      <c r="L16" s="36"/>
      <c r="M16" s="36"/>
      <c r="N16" s="36"/>
      <c r="O16" s="36"/>
      <c r="P16" s="36"/>
      <c r="Q16" s="36"/>
      <c r="W16" s="24"/>
    </row>
    <row r="17" spans="1:23" ht="15" customHeight="1">
      <c r="A17" s="32" t="s">
        <v>32</v>
      </c>
      <c r="B17" s="33" t="s">
        <v>33</v>
      </c>
      <c r="C17" s="37">
        <f>C10+C14-C15</f>
        <v>0</v>
      </c>
      <c r="D17" s="37">
        <f t="shared" ref="D17:P17" si="1">D10+D14-D15</f>
        <v>0</v>
      </c>
      <c r="E17" s="37">
        <f t="shared" si="1"/>
        <v>0</v>
      </c>
      <c r="F17" s="37">
        <f t="shared" si="1"/>
        <v>0</v>
      </c>
      <c r="G17" s="37">
        <f t="shared" si="1"/>
        <v>0</v>
      </c>
      <c r="H17" s="37">
        <f t="shared" si="1"/>
        <v>0</v>
      </c>
      <c r="I17" s="37">
        <f t="shared" si="1"/>
        <v>0</v>
      </c>
      <c r="J17" s="37">
        <f t="shared" si="1"/>
        <v>0</v>
      </c>
      <c r="K17" s="37">
        <f t="shared" si="1"/>
        <v>0</v>
      </c>
      <c r="L17" s="37">
        <f t="shared" si="1"/>
        <v>0</v>
      </c>
      <c r="M17" s="37">
        <f t="shared" si="1"/>
        <v>0</v>
      </c>
      <c r="N17" s="37">
        <f t="shared" si="1"/>
        <v>0</v>
      </c>
      <c r="O17" s="37">
        <f t="shared" si="1"/>
        <v>0</v>
      </c>
      <c r="P17" s="37">
        <f t="shared" si="1"/>
        <v>0</v>
      </c>
      <c r="Q17" s="30">
        <f t="shared" ref="Q17:Q22" si="2">SUM(C17:P17)</f>
        <v>0</v>
      </c>
      <c r="W17" s="24"/>
    </row>
    <row r="18" spans="1:23" ht="15" customHeight="1">
      <c r="A18" s="38"/>
      <c r="B18" s="29" t="s">
        <v>34</v>
      </c>
      <c r="C18" s="5"/>
      <c r="D18" s="5"/>
      <c r="E18" s="5"/>
      <c r="F18" s="5"/>
      <c r="G18" s="5"/>
      <c r="H18" s="5"/>
      <c r="I18" s="5"/>
      <c r="J18" s="5"/>
      <c r="K18" s="5"/>
      <c r="L18" s="5"/>
      <c r="M18" s="5"/>
      <c r="N18" s="5"/>
      <c r="O18" s="5"/>
      <c r="P18" s="5"/>
      <c r="Q18" s="30">
        <f t="shared" si="2"/>
        <v>0</v>
      </c>
      <c r="W18" s="24"/>
    </row>
    <row r="19" spans="1:23" ht="15" customHeight="1">
      <c r="A19" s="38"/>
      <c r="B19" s="29" t="s">
        <v>35</v>
      </c>
      <c r="C19" s="5"/>
      <c r="D19" s="5"/>
      <c r="E19" s="5"/>
      <c r="F19" s="5"/>
      <c r="G19" s="5"/>
      <c r="H19" s="5"/>
      <c r="I19" s="5"/>
      <c r="J19" s="5"/>
      <c r="K19" s="5"/>
      <c r="L19" s="5"/>
      <c r="M19" s="5"/>
      <c r="N19" s="5"/>
      <c r="O19" s="5"/>
      <c r="P19" s="5"/>
      <c r="Q19" s="30">
        <f t="shared" si="2"/>
        <v>0</v>
      </c>
      <c r="W19" s="24"/>
    </row>
    <row r="20" spans="1:23" ht="15" customHeight="1">
      <c r="A20" s="33"/>
      <c r="B20" s="29" t="s">
        <v>36</v>
      </c>
      <c r="C20" s="5"/>
      <c r="D20" s="5"/>
      <c r="E20" s="5"/>
      <c r="F20" s="5"/>
      <c r="G20" s="5"/>
      <c r="H20" s="5"/>
      <c r="I20" s="5"/>
      <c r="J20" s="5"/>
      <c r="K20" s="5"/>
      <c r="L20" s="5"/>
      <c r="M20" s="5"/>
      <c r="N20" s="5"/>
      <c r="O20" s="5"/>
      <c r="P20" s="5"/>
      <c r="Q20" s="30">
        <f t="shared" si="2"/>
        <v>0</v>
      </c>
      <c r="W20" s="24"/>
    </row>
    <row r="21" spans="1:23" ht="15" customHeight="1">
      <c r="A21" s="33"/>
      <c r="B21" s="29" t="s">
        <v>37</v>
      </c>
      <c r="C21" s="5"/>
      <c r="D21" s="5"/>
      <c r="E21" s="5"/>
      <c r="F21" s="5"/>
      <c r="G21" s="5"/>
      <c r="H21" s="5"/>
      <c r="I21" s="5"/>
      <c r="J21" s="5"/>
      <c r="K21" s="5"/>
      <c r="L21" s="5"/>
      <c r="M21" s="5"/>
      <c r="N21" s="5"/>
      <c r="O21" s="5"/>
      <c r="P21" s="5"/>
      <c r="Q21" s="30">
        <f t="shared" si="2"/>
        <v>0</v>
      </c>
      <c r="W21" s="24"/>
    </row>
    <row r="22" spans="1:23" ht="15" customHeight="1">
      <c r="A22" s="33"/>
      <c r="B22" s="29" t="s">
        <v>38</v>
      </c>
      <c r="C22" s="5"/>
      <c r="D22" s="5"/>
      <c r="E22" s="5"/>
      <c r="F22" s="5"/>
      <c r="G22" s="5"/>
      <c r="H22" s="5"/>
      <c r="I22" s="5"/>
      <c r="J22" s="5"/>
      <c r="K22" s="5"/>
      <c r="L22" s="5"/>
      <c r="M22" s="5"/>
      <c r="N22" s="5"/>
      <c r="O22" s="5"/>
      <c r="P22" s="5"/>
      <c r="Q22" s="30">
        <f t="shared" si="2"/>
        <v>0</v>
      </c>
      <c r="W22" s="24"/>
    </row>
    <row r="23" spans="1:23" ht="15" customHeight="1">
      <c r="A23" s="33"/>
      <c r="B23" s="29" t="s">
        <v>39</v>
      </c>
      <c r="C23" s="37">
        <f>SUM(C18:C22)</f>
        <v>0</v>
      </c>
      <c r="D23" s="37">
        <f t="shared" ref="D23:P23" si="3">SUM(D18:D22)</f>
        <v>0</v>
      </c>
      <c r="E23" s="37">
        <f t="shared" si="3"/>
        <v>0</v>
      </c>
      <c r="F23" s="37">
        <f t="shared" si="3"/>
        <v>0</v>
      </c>
      <c r="G23" s="37">
        <f t="shared" si="3"/>
        <v>0</v>
      </c>
      <c r="H23" s="37">
        <f t="shared" si="3"/>
        <v>0</v>
      </c>
      <c r="I23" s="37">
        <f t="shared" si="3"/>
        <v>0</v>
      </c>
      <c r="J23" s="37">
        <f t="shared" si="3"/>
        <v>0</v>
      </c>
      <c r="K23" s="37">
        <f t="shared" si="3"/>
        <v>0</v>
      </c>
      <c r="L23" s="37">
        <f t="shared" si="3"/>
        <v>0</v>
      </c>
      <c r="M23" s="37">
        <f t="shared" si="3"/>
        <v>0</v>
      </c>
      <c r="N23" s="37">
        <f t="shared" si="3"/>
        <v>0</v>
      </c>
      <c r="O23" s="37">
        <f t="shared" si="3"/>
        <v>0</v>
      </c>
      <c r="P23" s="37">
        <f t="shared" si="3"/>
        <v>0</v>
      </c>
      <c r="Q23" s="37">
        <f>SUM(Q18:Q22)</f>
        <v>0</v>
      </c>
      <c r="W23" s="24"/>
    </row>
    <row r="24" spans="1:23" ht="9" customHeight="1">
      <c r="A24" s="32"/>
      <c r="B24" s="33"/>
      <c r="C24" s="34"/>
      <c r="D24" s="34"/>
      <c r="E24" s="34"/>
      <c r="F24" s="35"/>
      <c r="W24" s="24"/>
    </row>
    <row r="25" spans="1:23" ht="15" customHeight="1">
      <c r="A25" s="32" t="s">
        <v>40</v>
      </c>
      <c r="B25" s="33" t="s">
        <v>41</v>
      </c>
      <c r="C25" s="34"/>
      <c r="D25" s="34"/>
      <c r="E25" s="34"/>
      <c r="F25" s="35"/>
      <c r="W25" s="24"/>
    </row>
    <row r="26" spans="1:23" ht="15" customHeight="1">
      <c r="A26" s="38"/>
      <c r="B26" s="29" t="s">
        <v>42</v>
      </c>
      <c r="C26" s="5"/>
      <c r="D26" s="5"/>
      <c r="E26" s="5"/>
      <c r="F26" s="5"/>
      <c r="G26" s="5"/>
      <c r="H26" s="5"/>
      <c r="I26" s="5"/>
      <c r="J26" s="5"/>
      <c r="K26" s="5"/>
      <c r="L26" s="5"/>
      <c r="M26" s="5"/>
      <c r="N26" s="5"/>
      <c r="O26" s="5"/>
      <c r="P26" s="5"/>
      <c r="Q26" s="30">
        <f t="shared" ref="Q26:Q29" si="4">SUM(C26:P26)</f>
        <v>0</v>
      </c>
      <c r="W26" s="24"/>
    </row>
    <row r="27" spans="1:23" ht="15" customHeight="1">
      <c r="A27" s="38"/>
      <c r="B27" s="29" t="s">
        <v>43</v>
      </c>
      <c r="C27" s="5"/>
      <c r="D27" s="5"/>
      <c r="E27" s="39"/>
      <c r="F27" s="5"/>
      <c r="G27" s="40"/>
      <c r="H27" s="40"/>
      <c r="I27" s="40"/>
      <c r="J27" s="5"/>
      <c r="K27" s="5"/>
      <c r="L27" s="40"/>
      <c r="M27" s="40"/>
      <c r="N27" s="40"/>
      <c r="O27" s="40"/>
      <c r="P27" s="40"/>
      <c r="Q27" s="30">
        <f t="shared" si="4"/>
        <v>0</v>
      </c>
      <c r="W27" s="24"/>
    </row>
    <row r="28" spans="1:23" ht="15" customHeight="1">
      <c r="A28" s="38"/>
      <c r="B28" s="29" t="s">
        <v>44</v>
      </c>
      <c r="C28" s="5"/>
      <c r="D28" s="5"/>
      <c r="E28" s="5"/>
      <c r="F28" s="5"/>
      <c r="G28" s="5"/>
      <c r="H28" s="5"/>
      <c r="I28" s="5"/>
      <c r="J28" s="5"/>
      <c r="K28" s="5"/>
      <c r="L28" s="5"/>
      <c r="M28" s="40"/>
      <c r="N28" s="5"/>
      <c r="O28" s="5"/>
      <c r="P28" s="5"/>
      <c r="Q28" s="30">
        <f t="shared" si="4"/>
        <v>0</v>
      </c>
      <c r="W28" s="24"/>
    </row>
    <row r="29" spans="1:23" ht="15" customHeight="1">
      <c r="A29" s="38"/>
      <c r="B29" s="29" t="s">
        <v>45</v>
      </c>
      <c r="C29" s="5"/>
      <c r="D29" s="5"/>
      <c r="E29" s="5"/>
      <c r="F29" s="5"/>
      <c r="G29" s="5"/>
      <c r="H29" s="5"/>
      <c r="I29" s="5"/>
      <c r="J29" s="5"/>
      <c r="K29" s="5"/>
      <c r="L29" s="5"/>
      <c r="M29" s="5"/>
      <c r="N29" s="5"/>
      <c r="O29" s="5"/>
      <c r="P29" s="5"/>
      <c r="Q29" s="30">
        <f t="shared" si="4"/>
        <v>0</v>
      </c>
      <c r="W29" s="24"/>
    </row>
    <row r="30" spans="1:23" ht="15" customHeight="1">
      <c r="A30" s="38"/>
      <c r="B30" s="29" t="s">
        <v>46</v>
      </c>
      <c r="C30" s="37">
        <f>SUM(C26:C29)</f>
        <v>0</v>
      </c>
      <c r="D30" s="37">
        <f t="shared" ref="D30:Q30" si="5">SUM(D26:D29)</f>
        <v>0</v>
      </c>
      <c r="E30" s="37">
        <f t="shared" si="5"/>
        <v>0</v>
      </c>
      <c r="F30" s="37">
        <f t="shared" si="5"/>
        <v>0</v>
      </c>
      <c r="G30" s="37">
        <f t="shared" si="5"/>
        <v>0</v>
      </c>
      <c r="H30" s="37">
        <f t="shared" si="5"/>
        <v>0</v>
      </c>
      <c r="I30" s="37">
        <f t="shared" si="5"/>
        <v>0</v>
      </c>
      <c r="J30" s="37">
        <f t="shared" si="5"/>
        <v>0</v>
      </c>
      <c r="K30" s="37">
        <f t="shared" si="5"/>
        <v>0</v>
      </c>
      <c r="L30" s="37">
        <f t="shared" si="5"/>
        <v>0</v>
      </c>
      <c r="M30" s="37">
        <f t="shared" si="5"/>
        <v>0</v>
      </c>
      <c r="N30" s="37">
        <f t="shared" si="5"/>
        <v>0</v>
      </c>
      <c r="O30" s="37">
        <f t="shared" si="5"/>
        <v>0</v>
      </c>
      <c r="P30" s="37">
        <f t="shared" si="5"/>
        <v>0</v>
      </c>
      <c r="Q30" s="37">
        <f t="shared" si="5"/>
        <v>0</v>
      </c>
      <c r="W30" s="24"/>
    </row>
    <row r="31" spans="1:23" ht="15" customHeight="1">
      <c r="A31" s="38"/>
      <c r="B31" s="29"/>
      <c r="C31" s="34"/>
      <c r="D31" s="34"/>
      <c r="E31" s="34"/>
      <c r="F31" s="34"/>
      <c r="W31" s="24"/>
    </row>
    <row r="32" spans="1:23" ht="26.1" customHeight="1">
      <c r="A32" s="33" t="s">
        <v>47</v>
      </c>
      <c r="B32" s="33"/>
      <c r="C32" s="33"/>
      <c r="D32" s="33"/>
      <c r="E32" s="33"/>
      <c r="F32" s="34"/>
      <c r="W32" s="24"/>
    </row>
    <row r="33" spans="1:17" ht="40.700000000000003" customHeight="1">
      <c r="A33" s="67" t="s">
        <v>48</v>
      </c>
      <c r="B33" s="67"/>
      <c r="C33" s="67"/>
      <c r="D33" s="67"/>
      <c r="E33" s="67"/>
      <c r="F33" s="34"/>
      <c r="Q33" s="24"/>
    </row>
    <row r="34" spans="1:17" ht="27.95" customHeight="1">
      <c r="A34" s="41" t="s">
        <v>49</v>
      </c>
      <c r="B34" s="42"/>
      <c r="C34" s="22" t="s">
        <v>50</v>
      </c>
      <c r="D34" s="22" t="s">
        <v>51</v>
      </c>
      <c r="E34" s="22" t="s">
        <v>52</v>
      </c>
      <c r="Q34" s="24"/>
    </row>
    <row r="35" spans="1:17" ht="15" customHeight="1">
      <c r="A35" s="43" t="s">
        <v>24</v>
      </c>
      <c r="B35" s="20" t="s">
        <v>53</v>
      </c>
      <c r="C35" s="30"/>
      <c r="D35" s="30"/>
      <c r="E35" s="30"/>
      <c r="Q35" s="24"/>
    </row>
    <row r="36" spans="1:17" ht="15" customHeight="1">
      <c r="A36" s="43" t="s">
        <v>28</v>
      </c>
      <c r="B36" s="20" t="s">
        <v>54</v>
      </c>
      <c r="C36" s="5"/>
      <c r="D36" s="5"/>
      <c r="E36" s="5"/>
      <c r="Q36" s="24"/>
    </row>
    <row r="37" spans="1:17" ht="15" customHeight="1">
      <c r="A37" s="43" t="s">
        <v>32</v>
      </c>
      <c r="B37" s="20" t="s">
        <v>55</v>
      </c>
      <c r="C37" s="37">
        <f>IF(SUM(C35-C36)&lt;0,"Must be positive",SUM(C35-C36))</f>
        <v>0</v>
      </c>
      <c r="D37" s="37">
        <f t="shared" ref="D37:E37" si="6">IF(SUM(D35-D36)&lt;0,"Must be positive",SUM(D35-D36))</f>
        <v>0</v>
      </c>
      <c r="E37" s="37">
        <f t="shared" si="6"/>
        <v>0</v>
      </c>
      <c r="F37" s="68" t="str">
        <f>IF(OR(C37="Must be positive",  D37="Must be positive",  E37="Must be positive"), "Line 5 should not contain negative amounts. District should verify amount reported in line 2","")</f>
        <v/>
      </c>
      <c r="G37" s="69"/>
      <c r="H37" s="69"/>
      <c r="Q37" s="24"/>
    </row>
    <row r="38" spans="1:17" ht="7.5" customHeight="1">
      <c r="A38" s="3"/>
      <c r="B38" s="29"/>
      <c r="C38" s="34"/>
      <c r="D38" s="34"/>
      <c r="E38" s="34"/>
      <c r="Q38" s="24"/>
    </row>
    <row r="39" spans="1:17">
      <c r="A39" s="29"/>
    </row>
    <row r="40" spans="1:17">
      <c r="A40" s="44" t="s">
        <v>56</v>
      </c>
      <c r="B40" s="45"/>
    </row>
    <row r="41" spans="1:17">
      <c r="A41" s="47"/>
      <c r="B41" s="48"/>
      <c r="C41" s="48"/>
      <c r="D41" s="48"/>
      <c r="E41" s="49"/>
    </row>
    <row r="42" spans="1:17">
      <c r="A42" s="50"/>
      <c r="B42" s="51"/>
      <c r="C42" s="51"/>
      <c r="D42" s="51"/>
      <c r="E42" s="52"/>
    </row>
    <row r="43" spans="1:17">
      <c r="A43" s="50"/>
      <c r="B43" s="51"/>
      <c r="C43" s="51"/>
      <c r="D43" s="51"/>
      <c r="E43" s="52"/>
    </row>
    <row r="44" spans="1:17">
      <c r="A44" s="50"/>
      <c r="B44" s="51"/>
      <c r="C44" s="51"/>
      <c r="D44" s="51"/>
      <c r="E44" s="52"/>
    </row>
    <row r="45" spans="1:17">
      <c r="A45" s="50"/>
      <c r="B45" s="51"/>
      <c r="C45" s="51"/>
      <c r="D45" s="51"/>
      <c r="E45" s="52"/>
    </row>
    <row r="46" spans="1:17">
      <c r="A46" s="50"/>
      <c r="B46" s="51"/>
      <c r="C46" s="51"/>
      <c r="D46" s="51"/>
      <c r="E46" s="52"/>
    </row>
    <row r="47" spans="1:17">
      <c r="A47" s="50"/>
      <c r="B47" s="51"/>
      <c r="C47" s="51"/>
      <c r="D47" s="51"/>
      <c r="E47" s="52"/>
    </row>
    <row r="48" spans="1:17">
      <c r="A48" s="53"/>
      <c r="B48" s="54"/>
      <c r="C48" s="54"/>
      <c r="D48" s="54"/>
      <c r="E48" s="55"/>
    </row>
  </sheetData>
  <sheetProtection sheet="1" objects="1" scenarios="1"/>
  <mergeCells count="15">
    <mergeCell ref="A3:I5"/>
    <mergeCell ref="A41:E48"/>
    <mergeCell ref="A8:B8"/>
    <mergeCell ref="A6:B6"/>
    <mergeCell ref="C6:Q6"/>
    <mergeCell ref="C7:E7"/>
    <mergeCell ref="F7:I7"/>
    <mergeCell ref="J7:L7"/>
    <mergeCell ref="M7:M8"/>
    <mergeCell ref="N7:N8"/>
    <mergeCell ref="O7:O8"/>
    <mergeCell ref="P7:P8"/>
    <mergeCell ref="Q7:Q8"/>
    <mergeCell ref="A33:E33"/>
    <mergeCell ref="F37:H37"/>
  </mergeCells>
  <conditionalFormatting sqref="A41">
    <cfRule type="containsBlanks" dxfId="12" priority="6">
      <formula>LEN(TRIM(A41))=0</formula>
    </cfRule>
  </conditionalFormatting>
  <conditionalFormatting sqref="C26:D29">
    <cfRule type="containsBlanks" dxfId="11" priority="21">
      <formula>LEN(TRIM(C26))=0</formula>
    </cfRule>
  </conditionalFormatting>
  <conditionalFormatting sqref="C36:E36">
    <cfRule type="containsBlanks" dxfId="10" priority="11">
      <formula>LEN(TRIM(C36))=0</formula>
    </cfRule>
  </conditionalFormatting>
  <conditionalFormatting sqref="C10:P10">
    <cfRule type="containsBlanks" dxfId="9" priority="23">
      <formula>LEN(TRIM(C10))=0</formula>
    </cfRule>
  </conditionalFormatting>
  <conditionalFormatting sqref="C14:P15">
    <cfRule type="containsBlanks" dxfId="8" priority="22">
      <formula>LEN(TRIM(C14))=0</formula>
    </cfRule>
  </conditionalFormatting>
  <conditionalFormatting sqref="C18:P22">
    <cfRule type="containsBlanks" dxfId="7" priority="5">
      <formula>LEN(TRIM(C18))=0</formula>
    </cfRule>
  </conditionalFormatting>
  <conditionalFormatting sqref="E28:E29">
    <cfRule type="containsBlanks" dxfId="6" priority="18">
      <formula>LEN(TRIM(E28))=0</formula>
    </cfRule>
  </conditionalFormatting>
  <conditionalFormatting sqref="E26:P26">
    <cfRule type="containsBlanks" dxfId="5" priority="20">
      <formula>LEN(TRIM(E26))=0</formula>
    </cfRule>
  </conditionalFormatting>
  <conditionalFormatting sqref="F27:F29">
    <cfRule type="containsBlanks" dxfId="4" priority="19">
      <formula>LEN(TRIM(F27))=0</formula>
    </cfRule>
  </conditionalFormatting>
  <conditionalFormatting sqref="G28:L29">
    <cfRule type="containsBlanks" dxfId="3" priority="15">
      <formula>LEN(TRIM(G28))=0</formula>
    </cfRule>
  </conditionalFormatting>
  <conditionalFormatting sqref="J27:K27">
    <cfRule type="containsBlanks" dxfId="2" priority="14">
      <formula>LEN(TRIM(J27))=0</formula>
    </cfRule>
  </conditionalFormatting>
  <conditionalFormatting sqref="M29:P29">
    <cfRule type="containsBlanks" dxfId="1" priority="13">
      <formula>LEN(TRIM(M29))=0</formula>
    </cfRule>
  </conditionalFormatting>
  <conditionalFormatting sqref="N28:P28">
    <cfRule type="containsBlanks" dxfId="0" priority="12">
      <formula>LEN(TRIM(N28))=0</formula>
    </cfRule>
  </conditionalFormatting>
  <printOptions horizontalCentered="1"/>
  <pageMargins left="0.25" right="0.25" top="0.25" bottom="0.25" header="0.25" footer="0.25"/>
  <pageSetup scale="47" orientation="landscape" r:id="rId1"/>
  <headerFooter alignWithMargins="0">
    <oddFooter>&amp;L&amp;8Rev. 9/24 Arizona Department of Education and Auditor General&amp;C&amp;"Times New Roman,Regular"&amp;8&amp;D  &amp;T&amp;R&amp;"Times New Roman,Regular"&amp;8Fund Balance Reserve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22FD9-ECC4-4D00-BF79-4AB27DB38030}">
  <dimension ref="A1:C16"/>
  <sheetViews>
    <sheetView zoomScaleNormal="100" workbookViewId="0"/>
  </sheetViews>
  <sheetFormatPr defaultRowHeight="15.6"/>
  <cols>
    <col min="1" max="1" width="16.21875" customWidth="1"/>
    <col min="2" max="2" width="15" customWidth="1"/>
    <col min="3" max="3" width="94.109375" customWidth="1"/>
  </cols>
  <sheetData>
    <row r="1" spans="1:3" ht="63" customHeight="1">
      <c r="A1" s="6" t="s">
        <v>57</v>
      </c>
      <c r="B1" s="6" t="s">
        <v>58</v>
      </c>
      <c r="C1" s="7" t="s">
        <v>59</v>
      </c>
    </row>
    <row r="2" spans="1:3" ht="60.6" customHeight="1">
      <c r="A2" s="6" t="s">
        <v>57</v>
      </c>
      <c r="B2" s="6" t="s">
        <v>60</v>
      </c>
      <c r="C2" s="7" t="s">
        <v>61</v>
      </c>
    </row>
    <row r="3" spans="1:3" ht="66.95" customHeight="1">
      <c r="A3" s="6" t="s">
        <v>57</v>
      </c>
      <c r="B3" s="6" t="s">
        <v>62</v>
      </c>
      <c r="C3" s="7" t="s">
        <v>63</v>
      </c>
    </row>
    <row r="4" spans="1:3" ht="64.5" customHeight="1">
      <c r="A4" s="6" t="s">
        <v>57</v>
      </c>
      <c r="B4" s="6" t="s">
        <v>64</v>
      </c>
      <c r="C4" s="7" t="s">
        <v>65</v>
      </c>
    </row>
    <row r="5" spans="1:3" ht="54.6" customHeight="1">
      <c r="A5" s="6" t="s">
        <v>57</v>
      </c>
      <c r="B5" s="6" t="s">
        <v>66</v>
      </c>
      <c r="C5" s="7" t="s">
        <v>67</v>
      </c>
    </row>
    <row r="6" spans="1:3" ht="37.700000000000003" customHeight="1">
      <c r="A6" s="6" t="s">
        <v>57</v>
      </c>
      <c r="B6" s="6" t="s">
        <v>68</v>
      </c>
      <c r="C6" s="7" t="s">
        <v>69</v>
      </c>
    </row>
    <row r="7" spans="1:3" ht="38.450000000000003" customHeight="1">
      <c r="A7" s="6" t="s">
        <v>57</v>
      </c>
      <c r="B7" s="6" t="s">
        <v>70</v>
      </c>
      <c r="C7" s="8" t="s">
        <v>71</v>
      </c>
    </row>
    <row r="8" spans="1:3" ht="43.35" customHeight="1">
      <c r="A8" s="6" t="s">
        <v>57</v>
      </c>
      <c r="B8" s="6" t="s">
        <v>72</v>
      </c>
      <c r="C8" s="7" t="s">
        <v>73</v>
      </c>
    </row>
    <row r="9" spans="1:3" ht="63.95" customHeight="1">
      <c r="A9" s="6" t="s">
        <v>57</v>
      </c>
      <c r="B9" s="6" t="s">
        <v>74</v>
      </c>
      <c r="C9" s="7" t="s">
        <v>75</v>
      </c>
    </row>
    <row r="10" spans="1:3" ht="94.5" customHeight="1">
      <c r="A10" s="6" t="s">
        <v>57</v>
      </c>
      <c r="B10" s="6" t="s">
        <v>76</v>
      </c>
      <c r="C10" s="10" t="s">
        <v>77</v>
      </c>
    </row>
    <row r="11" spans="1:3" ht="87.6" customHeight="1">
      <c r="A11" s="6" t="s">
        <v>57</v>
      </c>
      <c r="B11" s="6" t="s">
        <v>78</v>
      </c>
      <c r="C11" s="7" t="s">
        <v>79</v>
      </c>
    </row>
    <row r="12" spans="1:3" ht="56.45" customHeight="1">
      <c r="A12" s="6" t="s">
        <v>57</v>
      </c>
      <c r="B12" s="6" t="s">
        <v>80</v>
      </c>
      <c r="C12" s="10" t="s">
        <v>81</v>
      </c>
    </row>
    <row r="13" spans="1:3" ht="72.599999999999994" customHeight="1">
      <c r="A13" s="6" t="s">
        <v>57</v>
      </c>
      <c r="B13" s="6" t="s">
        <v>82</v>
      </c>
      <c r="C13" s="7" t="s">
        <v>83</v>
      </c>
    </row>
    <row r="14" spans="1:3" ht="90.6" customHeight="1">
      <c r="A14" s="6" t="s">
        <v>57</v>
      </c>
      <c r="B14" s="6" t="s">
        <v>84</v>
      </c>
      <c r="C14" s="7" t="s">
        <v>85</v>
      </c>
    </row>
    <row r="15" spans="1:3" ht="67.349999999999994" customHeight="1">
      <c r="A15" s="6" t="s">
        <v>57</v>
      </c>
      <c r="B15" s="6" t="s">
        <v>86</v>
      </c>
      <c r="C15" s="7" t="s">
        <v>87</v>
      </c>
    </row>
    <row r="16" spans="1:3" ht="55.5" customHeight="1">
      <c r="A16" s="6" t="s">
        <v>57</v>
      </c>
      <c r="B16" s="6" t="s">
        <v>88</v>
      </c>
      <c r="C16" s="7" t="s">
        <v>89</v>
      </c>
    </row>
  </sheetData>
  <sheetProtection sheet="1" objects="1" scenarios="1"/>
  <pageMargins left="0.7" right="0.7" top="0.75" bottom="0.75" header="0.3" footer="0.3"/>
  <pageSetup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1A531D0F40E945A40327CD738CFFF9" ma:contentTypeVersion="12" ma:contentTypeDescription="Create a new document." ma:contentTypeScope="" ma:versionID="84c1c0f5ea3441132b2b681bad07f485">
  <xsd:schema xmlns:xsd="http://www.w3.org/2001/XMLSchema" xmlns:xs="http://www.w3.org/2001/XMLSchema" xmlns:p="http://schemas.microsoft.com/office/2006/metadata/properties" xmlns:ns2="f501082b-feda-4a13-8b04-b5199b393899" xmlns:ns3="ffcdc2e4-c8f2-4bf7-ab1d-ea300bde3fd8" targetNamespace="http://schemas.microsoft.com/office/2006/metadata/properties" ma:root="true" ma:fieldsID="12763a4d28b97e46877954e4cdaf4e55" ns2:_="" ns3:_="">
    <xsd:import namespace="f501082b-feda-4a13-8b04-b5199b393899"/>
    <xsd:import namespace="ffcdc2e4-c8f2-4bf7-ab1d-ea300bde3fd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01082b-feda-4a13-8b04-b5199b393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335216-5298-441A-966B-E740EEA5C3F3}"/>
</file>

<file path=customXml/itemProps2.xml><?xml version="1.0" encoding="utf-8"?>
<ds:datastoreItem xmlns:ds="http://schemas.openxmlformats.org/officeDocument/2006/customXml" ds:itemID="{BD2C5D51-BFF4-4A68-9EF6-7AE6B3C2AA21}"/>
</file>

<file path=customXml/itemProps3.xml><?xml version="1.0" encoding="utf-8"?>
<ds:datastoreItem xmlns:ds="http://schemas.openxmlformats.org/officeDocument/2006/customXml" ds:itemID="{373418E4-5168-4C7F-AD9D-073D213CD4B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AZ Auditor General</dc:creator>
  <cp:keywords/>
  <dc:description/>
  <cp:lastModifiedBy/>
  <cp:revision/>
  <dcterms:created xsi:type="dcterms:W3CDTF">2024-01-24T21:46:38Z</dcterms:created>
  <dcterms:modified xsi:type="dcterms:W3CDTF">2024-05-15T19:05:31Z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0x010100911A531D0F40E945A40327CD738CFFF9</vt:lpwstr>
  </property>
  <property fmtid="{D5CDD505-2E9C-101B-9397-08002B2CF9AE}" pid="3" name="MediaServiceImageTags">
    <vt:lpwstr/>
  </property>
</Properties>
</file>